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646D8BF0-CE62-4B0B-AF26-6995F144D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NR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<sst xmlns="http://schemas.openxmlformats.org/spreadsheetml/2006/main" count="32" uniqueCount="32">
  <si>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</si>
  <si>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</si>
  <si>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</si>
  <si>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</si>
  <si>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</si>
  <si>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</si>
  <si>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</si>
  <si>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</si>
  <si>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</si>
  <si>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</si>
  <si>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</si>
  <si>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</si>
  <si>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</si>
  <si>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</si>
  <si>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</si>
  <si>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</si>
  <si>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</si>
  <si>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</si>
  <si>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</si>
  <si>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</si>
  <si>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</si>
  <si>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</si>
  <si>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</si>
  <si>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</si>
  <si>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</si>
  <si>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</si>
  <si>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</si>
  <si>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</si>
  <si>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</si>
  <si>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</si>
  <si>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</si>
  <si>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MBA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</si>
</sst>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M18" sqref="M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762</v>
      </c>
      <c r="C8" s="19">
        <f t="shared" ref="C8" si="0">SUM(B8*2)</f>
        <v>1524</v>
      </c>
      <c r="D8" s="19">
        <f t="shared" ref="D8" si="1">SUM(B8*3)</f>
        <v>2286</v>
      </c>
      <c r="E8" s="19">
        <f t="shared" ref="E8" si="2">SUM(B8*4)</f>
        <v>3048</v>
      </c>
      <c r="F8" s="19">
        <f t="shared" ref="F8" si="3">SUM(B8*5)</f>
        <v>3810</v>
      </c>
      <c r="G8" s="19">
        <f t="shared" ref="G8" si="4">SUM(B8*6)</f>
        <v>4572</v>
      </c>
      <c r="H8" s="19">
        <f t="shared" ref="H8" si="5">SUM(B8*7)</f>
        <v>5334</v>
      </c>
      <c r="I8" s="19">
        <f t="shared" ref="I8" si="6">SUM(B8*8)</f>
        <v>6096</v>
      </c>
      <c r="J8" s="19">
        <f t="shared" ref="J8" si="7">SUM(B8*9)</f>
        <v>6858</v>
      </c>
      <c r="K8" s="19">
        <f t="shared" ref="K8" si="8">SUM(B8*10)</f>
        <v>7620</v>
      </c>
      <c r="L8" s="19">
        <f t="shared" ref="L8" si="9">SUM(B8*11)</f>
        <v>8382</v>
      </c>
      <c r="M8" s="20">
        <v>9140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29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7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841.08</v>
      </c>
      <c r="C20" s="12">
        <f t="shared" si="21"/>
        <v>1677.16</v>
      </c>
      <c r="D20" s="12">
        <f t="shared" si="21"/>
        <v>2513.2399999999998</v>
      </c>
      <c r="E20" s="12">
        <f t="shared" si="21"/>
        <v>3349.32</v>
      </c>
      <c r="F20" s="12">
        <f t="shared" si="21"/>
        <v>4185.3999999999996</v>
      </c>
      <c r="G20" s="12">
        <f t="shared" si="21"/>
        <v>5021.4799999999996</v>
      </c>
      <c r="H20" s="12">
        <f t="shared" si="21"/>
        <v>5857.56</v>
      </c>
      <c r="I20" s="12">
        <f t="shared" si="21"/>
        <v>6693.64</v>
      </c>
      <c r="J20" s="12">
        <f t="shared" si="21"/>
        <v>7751.93</v>
      </c>
      <c r="K20" s="12">
        <f t="shared" si="21"/>
        <v>8513.93</v>
      </c>
      <c r="L20" s="12">
        <f t="shared" si="21"/>
        <v>9275.93</v>
      </c>
      <c r="M20" s="13">
        <f t="shared" si="21"/>
        <v>10033.93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ssSwdGzfdaAEF4OusKhf2o9yxO25ILGaNx0HW9PazFV8wRE+RDosmGscfo3TzhUKgl8hvmU64eM80yFk0pBvLw==" saltValue="PKAWJ4tqtPhC98Hpu0ZiT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Laura Stevens</cp:lastModifiedBy>
  <cp:lastPrinted>2019-05-21T14:58:12Z</cp:lastPrinted>
  <dcterms:created xsi:type="dcterms:W3CDTF">2016-06-06T21:02:30Z</dcterms:created>
  <dcterms:modified xsi:type="dcterms:W3CDTF">2024-06-24T13:48:32Z</dcterms:modified>
  <cp:category>tuition</cp:category>
</cp:coreProperties>
</file>